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3" i="1"/>
  <c r="F7" i="1"/>
  <c r="F6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<sst xmlns="http://schemas.openxmlformats.org/spreadsheetml/2006/main" count="42" uniqueCount="40">
  <si>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</si>
  <si>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</si>
  <si>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</si>
  <si>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</si>
  <si>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</si>
  <si>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</si>
  <si>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</si>
  <si>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</si>
  <si>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</si>
  <si>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</si>
  <si>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</si>
  <si>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</si>
  <si>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</si>
  <si>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</si>
  <si>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</si>
  <si>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</si>
  <si>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</si>
  <si>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</si>
  <si>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</si>
  <si>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</si>
  <si>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</si>
  <si>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</si>
  <si>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</si>
  <si>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</si>
  <si>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</si>
  <si>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</si>
  <si>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</si>
  <si>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</si>
  <si>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</si>
  <si>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</si>
  <si>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289</t>
  </si>
  <si>
    <t>Кондитерское или хлебобулочное изделия</t>
  </si>
  <si>
    <t>Напиток лимонный с чаем</t>
  </si>
  <si>
    <t>1.5</t>
  </si>
  <si>
    <t>Омлет натуральный</t>
  </si>
  <si>
    <t>Чай с сахаром</t>
  </si>
  <si>
    <t>1 шт</t>
  </si>
  <si>
    <t>Фрукт</t>
  </si>
  <si>
    <t>Суп  с макаронными изделиями</t>
  </si>
  <si>
    <t xml:space="preserve">Жаркое по- домашнему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</si>
</sst>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protection locked="0"/>
    </xf>
    <xf numFmtId="0" fontId="3" fillId="0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8"/>
      <c r="I1" t="s">
        <v>1</v>
      </c>
      <c r="J1" s="17">
        <v>45372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234</v>
      </c>
      <c r="D4" s="35" t="s">
        <v>34</v>
      </c>
      <c r="E4" s="48">
        <v>105</v>
      </c>
      <c r="F4" s="34">
        <v>49.97</v>
      </c>
      <c r="G4" s="47">
        <v>273.22000000000003</v>
      </c>
      <c r="H4" s="47">
        <v>11.73</v>
      </c>
      <c r="I4" s="47">
        <v>15.486666666666698</v>
      </c>
      <c r="J4" s="47">
        <v>21.73</v>
      </c>
    </row>
    <row r="5" spans="1:10" ht="15.75" x14ac:dyDescent="0.25">
      <c r="A5" s="5"/>
      <c r="B5" s="1" t="s">
        <v>12</v>
      </c>
      <c r="C5" s="28">
        <v>300</v>
      </c>
      <c r="D5" s="39" t="s">
        <v>35</v>
      </c>
      <c r="E5" s="33">
        <v>200</v>
      </c>
      <c r="F5" s="34">
        <v>2.5</v>
      </c>
      <c r="G5" s="29">
        <v>81.2</v>
      </c>
      <c r="H5" s="29">
        <v>0.1</v>
      </c>
      <c r="I5" s="29">
        <v>0</v>
      </c>
      <c r="J5" s="29">
        <v>20.2</v>
      </c>
    </row>
    <row r="6" spans="1:10" ht="31.5" x14ac:dyDescent="0.25">
      <c r="A6" s="5"/>
      <c r="B6" s="1" t="s">
        <v>23</v>
      </c>
      <c r="C6" s="40" t="s">
        <v>30</v>
      </c>
      <c r="D6" s="36" t="s">
        <v>31</v>
      </c>
      <c r="E6" s="31" t="s">
        <v>36</v>
      </c>
      <c r="F6" s="34">
        <f>11+2.63</f>
        <v>13.629999999999999</v>
      </c>
      <c r="G6" s="35">
        <v>96.3</v>
      </c>
      <c r="H6" s="35">
        <v>2.34</v>
      </c>
      <c r="I6" s="37">
        <v>2.5500000000000003</v>
      </c>
      <c r="J6" s="35">
        <v>15.690000000000001</v>
      </c>
    </row>
    <row r="7" spans="1:10" ht="15.75" x14ac:dyDescent="0.25">
      <c r="A7" s="5"/>
      <c r="B7" s="2"/>
      <c r="C7" s="40" t="s">
        <v>33</v>
      </c>
      <c r="D7" s="29" t="s">
        <v>37</v>
      </c>
      <c r="E7" s="30">
        <v>40</v>
      </c>
      <c r="F7" s="34">
        <f>7.9+0.17</f>
        <v>8.07</v>
      </c>
      <c r="G7" s="29">
        <v>98.18</v>
      </c>
      <c r="H7" s="29">
        <v>2.37</v>
      </c>
      <c r="I7" s="29">
        <v>0.3</v>
      </c>
      <c r="J7" s="29">
        <v>21.5</v>
      </c>
    </row>
    <row r="8" spans="1:10" ht="16.5" thickBot="1" x14ac:dyDescent="0.3">
      <c r="A8" s="6"/>
      <c r="B8" s="7"/>
      <c r="C8" s="40"/>
      <c r="D8" s="36"/>
      <c r="E8" s="41"/>
      <c r="F8" s="34"/>
      <c r="G8" s="35"/>
      <c r="H8" s="35"/>
      <c r="I8" s="37"/>
      <c r="J8" s="35"/>
    </row>
    <row r="9" spans="1:10" ht="15.75" x14ac:dyDescent="0.25">
      <c r="A9" s="3" t="s">
        <v>13</v>
      </c>
      <c r="B9" s="9" t="s">
        <v>20</v>
      </c>
      <c r="C9" s="28"/>
      <c r="D9" s="29"/>
      <c r="E9" s="31"/>
      <c r="F9" s="29"/>
      <c r="G9" s="32"/>
      <c r="H9" s="32"/>
      <c r="I9" s="32"/>
      <c r="J9" s="32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49">
        <v>65</v>
      </c>
      <c r="D12" s="46" t="s">
        <v>38</v>
      </c>
      <c r="E12" s="45">
        <v>250</v>
      </c>
      <c r="F12" s="34">
        <v>14.66</v>
      </c>
      <c r="G12" s="50">
        <v>219</v>
      </c>
      <c r="H12" s="50">
        <v>7.3</v>
      </c>
      <c r="I12" s="50">
        <v>7.4</v>
      </c>
      <c r="J12" s="50">
        <v>30.8</v>
      </c>
    </row>
    <row r="13" spans="1:10" ht="15.75" x14ac:dyDescent="0.25">
      <c r="A13" s="5"/>
      <c r="B13" s="1" t="s">
        <v>16</v>
      </c>
      <c r="C13" s="49">
        <v>259</v>
      </c>
      <c r="D13" s="39" t="s">
        <v>39</v>
      </c>
      <c r="E13" s="33">
        <v>190</v>
      </c>
      <c r="F13" s="34">
        <f>38-0.25-0.8</f>
        <v>36.950000000000003</v>
      </c>
      <c r="G13" s="51">
        <v>312.72000000000003</v>
      </c>
      <c r="H13" s="51">
        <v>13.120000000000001</v>
      </c>
      <c r="I13" s="51">
        <v>15.64</v>
      </c>
      <c r="J13" s="51">
        <v>29.87</v>
      </c>
    </row>
    <row r="14" spans="1:10" ht="15.75" x14ac:dyDescent="0.25">
      <c r="A14" s="5"/>
      <c r="B14" s="1" t="s">
        <v>17</v>
      </c>
      <c r="C14" s="49">
        <v>319</v>
      </c>
      <c r="D14" s="50" t="s">
        <v>32</v>
      </c>
      <c r="E14" s="28">
        <v>200</v>
      </c>
      <c r="F14" s="34">
        <v>5.39</v>
      </c>
      <c r="G14" s="50">
        <v>121.5</v>
      </c>
      <c r="H14" s="38">
        <v>0.7</v>
      </c>
      <c r="I14" s="38">
        <v>0.3</v>
      </c>
      <c r="J14" s="38">
        <v>29</v>
      </c>
    </row>
    <row r="15" spans="1:10" ht="31.5" x14ac:dyDescent="0.25">
      <c r="A15" s="5"/>
      <c r="B15" s="1" t="s">
        <v>18</v>
      </c>
      <c r="C15" s="40" t="s">
        <v>30</v>
      </c>
      <c r="D15" s="36" t="s">
        <v>31</v>
      </c>
      <c r="E15" s="30">
        <v>30</v>
      </c>
      <c r="F15" s="34">
        <f>11+2.63</f>
        <v>13.629999999999999</v>
      </c>
      <c r="G15" s="35">
        <v>96.3</v>
      </c>
      <c r="H15" s="35">
        <v>2.34</v>
      </c>
      <c r="I15" s="37">
        <v>2.5500000000000003</v>
      </c>
      <c r="J15" s="35">
        <v>15.690000000000001</v>
      </c>
    </row>
    <row r="16" spans="1:10" ht="15.75" x14ac:dyDescent="0.25">
      <c r="A16" s="5"/>
      <c r="B16" s="1" t="s">
        <v>19</v>
      </c>
      <c r="C16" s="40" t="s">
        <v>28</v>
      </c>
      <c r="D16" s="29" t="s">
        <v>29</v>
      </c>
      <c r="E16" s="30">
        <v>30</v>
      </c>
      <c r="F16" s="34">
        <v>3.54</v>
      </c>
      <c r="G16" s="35">
        <v>51.24</v>
      </c>
      <c r="H16" s="35">
        <v>1.98</v>
      </c>
      <c r="I16" s="37">
        <v>0.36</v>
      </c>
      <c r="J16" s="35">
        <v>10.02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2024-03-21T06:48:53Z</dcterms:modified>
</cp:coreProperties>
</file>