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<sst xmlns="http://schemas.openxmlformats.org/spreadsheetml/2006/main" count="42" uniqueCount="42">
  <si>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</si>
  <si>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</si>
  <si>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</si>
  <si>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</si>
  <si>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</si>
  <si>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</si>
  <si>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</si>
  <si>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</si>
  <si>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</si>
  <si>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</si>
  <si>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</si>
  <si>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</si>
  <si>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</si>
  <si>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</si>
  <si>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</si>
  <si>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</si>
  <si>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</si>
  <si>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</si>
  <si>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</si>
  <si>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</si>
  <si>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</si>
  <si>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</si>
  <si>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</si>
  <si>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</si>
  <si>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</si>
  <si>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</si>
  <si>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</si>
  <si>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</si>
  <si>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</si>
  <si>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</si>
  <si>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183</t>
  </si>
  <si>
    <t>Макароные изделия</t>
  </si>
  <si>
    <t xml:space="preserve">Тефтели  с соусом </t>
  </si>
  <si>
    <t>Чай с сахаром и лимоном</t>
  </si>
  <si>
    <t>289</t>
  </si>
  <si>
    <t>Кондитерское или хлебобулочное изделия</t>
  </si>
  <si>
    <t>1.5</t>
  </si>
  <si>
    <t>Хлеб пшеничный</t>
  </si>
  <si>
    <t xml:space="preserve">Борщ с капустой , картофелем </t>
  </si>
  <si>
    <t>Нагеттцы куриные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</si>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</sst>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2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45394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2" t="s">
        <v>30</v>
      </c>
      <c r="D4" s="45" t="s">
        <v>31</v>
      </c>
      <c r="E4" s="33">
        <v>150</v>
      </c>
      <c r="F4" s="43">
        <v>17.5</v>
      </c>
      <c r="G4" s="51">
        <v>112.8</v>
      </c>
      <c r="H4" s="44">
        <v>2.6</v>
      </c>
      <c r="I4" s="44">
        <v>6.8</v>
      </c>
      <c r="J4" s="44">
        <v>10.3</v>
      </c>
    </row>
    <row r="5" spans="1:10" ht="15.75" x14ac:dyDescent="0.25">
      <c r="A5" s="5"/>
      <c r="B5" s="1" t="s">
        <v>12</v>
      </c>
      <c r="C5" s="40">
        <v>136</v>
      </c>
      <c r="D5" s="45" t="s">
        <v>32</v>
      </c>
      <c r="E5" s="33">
        <v>90</v>
      </c>
      <c r="F5" s="43">
        <v>28</v>
      </c>
      <c r="G5" s="34">
        <v>135.30000000000001</v>
      </c>
      <c r="H5" s="34">
        <v>8.5</v>
      </c>
      <c r="I5" s="34">
        <v>7.3000000000000007</v>
      </c>
      <c r="J5" s="34">
        <v>8.9</v>
      </c>
    </row>
    <row r="6" spans="1:10" ht="15.75" x14ac:dyDescent="0.25">
      <c r="A6" s="5"/>
      <c r="B6" s="1" t="s">
        <v>23</v>
      </c>
      <c r="C6" s="40">
        <v>307</v>
      </c>
      <c r="D6" s="50" t="s">
        <v>33</v>
      </c>
      <c r="E6" s="33">
        <v>200</v>
      </c>
      <c r="F6" s="41">
        <v>3.4</v>
      </c>
      <c r="G6" s="52">
        <v>61</v>
      </c>
      <c r="H6" s="29">
        <v>0.1</v>
      </c>
      <c r="I6" s="29">
        <v>0</v>
      </c>
      <c r="J6" s="29">
        <v>15.2</v>
      </c>
    </row>
    <row r="7" spans="1:10" ht="31.5" x14ac:dyDescent="0.25">
      <c r="A7" s="5"/>
      <c r="B7" s="2"/>
      <c r="C7" s="39" t="s">
        <v>34</v>
      </c>
      <c r="D7" s="36" t="s">
        <v>35</v>
      </c>
      <c r="E7" s="31">
        <v>30</v>
      </c>
      <c r="F7" s="34">
        <f>17+1.73</f>
        <v>18.73</v>
      </c>
      <c r="G7" s="35">
        <v>96.3</v>
      </c>
      <c r="H7" s="35">
        <v>2.34</v>
      </c>
      <c r="I7" s="37">
        <v>2.5500000000000003</v>
      </c>
      <c r="J7" s="35">
        <v>15.690000000000001</v>
      </c>
    </row>
    <row r="8" spans="1:10" ht="16.5" thickBot="1" x14ac:dyDescent="0.3">
      <c r="A8" s="6"/>
      <c r="B8" s="7"/>
      <c r="C8" s="42" t="s">
        <v>36</v>
      </c>
      <c r="D8" s="29" t="s">
        <v>37</v>
      </c>
      <c r="E8" s="30">
        <v>30</v>
      </c>
      <c r="F8" s="41">
        <v>6.54</v>
      </c>
      <c r="G8" s="29">
        <v>70.14</v>
      </c>
      <c r="H8" s="29">
        <v>2.37</v>
      </c>
      <c r="I8" s="29">
        <v>0.3</v>
      </c>
      <c r="J8" s="29">
        <v>14.49</v>
      </c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58</v>
      </c>
      <c r="D12" s="53" t="s">
        <v>38</v>
      </c>
      <c r="E12" s="54">
        <v>250</v>
      </c>
      <c r="F12" s="55">
        <f>17.5+2.63</f>
        <v>20.13</v>
      </c>
      <c r="G12" s="44">
        <v>210.32</v>
      </c>
      <c r="H12" s="44">
        <v>6.58</v>
      </c>
      <c r="I12" s="44">
        <v>7.2</v>
      </c>
      <c r="J12" s="44">
        <v>29.8</v>
      </c>
    </row>
    <row r="13" spans="1:10" ht="15.75" x14ac:dyDescent="0.25">
      <c r="A13" s="5"/>
      <c r="B13" s="1" t="s">
        <v>16</v>
      </c>
      <c r="C13" s="40">
        <v>110</v>
      </c>
      <c r="D13" s="45" t="s">
        <v>39</v>
      </c>
      <c r="E13" s="33">
        <v>45</v>
      </c>
      <c r="F13" s="56">
        <f>31-0.5</f>
        <v>30.5</v>
      </c>
      <c r="G13" s="46">
        <v>170.33333333333334</v>
      </c>
      <c r="H13" s="46">
        <v>7.6666666666666679</v>
      </c>
      <c r="I13" s="46">
        <v>11.222222222222221</v>
      </c>
      <c r="J13" s="46">
        <v>9.6666666666666661</v>
      </c>
    </row>
    <row r="14" spans="1:10" ht="15.75" x14ac:dyDescent="0.25">
      <c r="A14" s="5"/>
      <c r="B14" s="1" t="s">
        <v>17</v>
      </c>
      <c r="C14" s="28">
        <v>183</v>
      </c>
      <c r="D14" s="57" t="s">
        <v>40</v>
      </c>
      <c r="E14" s="58">
        <v>150</v>
      </c>
      <c r="F14" s="34">
        <v>12</v>
      </c>
      <c r="G14" s="51">
        <v>204.8</v>
      </c>
      <c r="H14" s="44">
        <v>10.6</v>
      </c>
      <c r="I14" s="44">
        <v>6.8</v>
      </c>
      <c r="J14" s="44">
        <v>25.3</v>
      </c>
    </row>
    <row r="15" spans="1:10" ht="15.75" x14ac:dyDescent="0.25">
      <c r="A15" s="5"/>
      <c r="B15" s="1" t="s">
        <v>18</v>
      </c>
      <c r="C15" s="28">
        <v>310</v>
      </c>
      <c r="D15" s="29" t="s">
        <v>41</v>
      </c>
      <c r="E15" s="30">
        <v>200</v>
      </c>
      <c r="F15" s="34">
        <v>8</v>
      </c>
      <c r="G15" s="38">
        <v>98.5</v>
      </c>
      <c r="H15" s="38">
        <v>0.5</v>
      </c>
      <c r="I15" s="38">
        <v>0.1</v>
      </c>
      <c r="J15" s="38">
        <v>23.9</v>
      </c>
    </row>
    <row r="16" spans="1:10" ht="15.75" x14ac:dyDescent="0.25">
      <c r="A16" s="5"/>
      <c r="B16" s="1" t="s">
        <v>19</v>
      </c>
      <c r="C16" s="39" t="s">
        <v>28</v>
      </c>
      <c r="D16" s="29" t="s">
        <v>29</v>
      </c>
      <c r="E16" s="59">
        <v>60</v>
      </c>
      <c r="F16" s="55">
        <v>3.54</v>
      </c>
      <c r="G16" s="35">
        <v>51.24</v>
      </c>
      <c r="H16" s="35">
        <v>1.98</v>
      </c>
      <c r="I16" s="37">
        <v>0.36</v>
      </c>
      <c r="J16" s="35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2024-04-12T10:39:38Z</dcterms:modified>
</cp:coreProperties>
</file>