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ЕЖЕДНЕВНОЕ меню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3" i="1"/>
  <c r="F8" i="1"/>
  <c r="F6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<sst xmlns="http://schemas.openxmlformats.org/spreadsheetml/2006/main" count="43" uniqueCount="41">
  <si>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</si>
  <si>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</si>
  <si>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</si>
  <si>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</si>
  <si>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</si>
  <si>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</si>
  <si>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</si>
  <si>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</si>
  <si>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</si>
  <si>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</si>
  <si>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</si>
  <si>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</si>
  <si>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</si>
  <si>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</si>
  <si>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</si>
  <si>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</si>
  <si>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</si>
  <si>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</si>
  <si>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</si>
  <si>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</si>
  <si>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</si>
  <si>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</si>
  <si>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</si>
  <si>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</si>
  <si>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</si>
  <si>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</si>
  <si>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</si>
  <si>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</si>
  <si>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</si>
  <si>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</si>
  <si>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 xml:space="preserve">Тефтели  с соусом </t>
  </si>
  <si>
    <t>Рожки отварные</t>
  </si>
  <si>
    <t>Чай с лимоном/ Кофейный напиток</t>
  </si>
  <si>
    <t>Хлеб пшеничный</t>
  </si>
  <si>
    <t>289</t>
  </si>
  <si>
    <t>Кондитерское или хлебобулочное изделия</t>
  </si>
  <si>
    <t xml:space="preserve">Щи из св.капусты с картофелем </t>
  </si>
  <si>
    <t>Плов с мясом</t>
  </si>
  <si>
    <t>Напиток лимонный с чаем</t>
  </si>
  <si>
    <t>1.5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</si>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</sst>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" fillId="0" borderId="16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18"/>
      <c r="I1" t="s">
        <v>1</v>
      </c>
      <c r="J1" s="17">
        <v>45398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107</v>
      </c>
      <c r="D4" s="43" t="s">
        <v>30</v>
      </c>
      <c r="E4" s="33">
        <v>90</v>
      </c>
      <c r="F4" s="34">
        <v>28</v>
      </c>
      <c r="G4" s="39">
        <v>172.76</v>
      </c>
      <c r="H4" s="39">
        <v>9.82</v>
      </c>
      <c r="I4" s="39">
        <v>10.039999999999999</v>
      </c>
      <c r="J4" s="39">
        <v>10.780000000000001</v>
      </c>
    </row>
    <row r="5" spans="1:10" ht="15.75" x14ac:dyDescent="0.25">
      <c r="A5" s="5"/>
      <c r="B5" s="1" t="s">
        <v>12</v>
      </c>
      <c r="C5" s="28">
        <v>227</v>
      </c>
      <c r="D5" s="36" t="s">
        <v>31</v>
      </c>
      <c r="E5" s="44">
        <v>150</v>
      </c>
      <c r="F5" s="45">
        <v>17.5</v>
      </c>
      <c r="G5" s="32">
        <v>186.6</v>
      </c>
      <c r="H5" s="32">
        <v>3.5</v>
      </c>
      <c r="I5" s="32">
        <v>5.4</v>
      </c>
      <c r="J5" s="32">
        <v>31</v>
      </c>
    </row>
    <row r="6" spans="1:10" ht="15.75" x14ac:dyDescent="0.25">
      <c r="A6" s="5"/>
      <c r="B6" s="1" t="s">
        <v>23</v>
      </c>
      <c r="C6" s="28">
        <v>307</v>
      </c>
      <c r="D6" s="40" t="s">
        <v>32</v>
      </c>
      <c r="E6" s="33">
        <v>200</v>
      </c>
      <c r="F6" s="34">
        <f>14.42-1.78</f>
        <v>12.64</v>
      </c>
      <c r="G6" s="48">
        <v>61</v>
      </c>
      <c r="H6" s="29">
        <v>0.1</v>
      </c>
      <c r="I6" s="29">
        <v>0</v>
      </c>
      <c r="J6" s="29">
        <v>15.2</v>
      </c>
    </row>
    <row r="7" spans="1:10" ht="15.75" x14ac:dyDescent="0.25">
      <c r="A7" s="5"/>
      <c r="B7" s="2"/>
      <c r="C7" s="41" t="s">
        <v>28</v>
      </c>
      <c r="D7" s="29" t="s">
        <v>33</v>
      </c>
      <c r="E7" s="46">
        <v>30</v>
      </c>
      <c r="F7" s="34">
        <v>2.4</v>
      </c>
      <c r="G7" s="35">
        <v>51.24</v>
      </c>
      <c r="H7" s="35">
        <v>1.98</v>
      </c>
      <c r="I7" s="37">
        <v>0.36</v>
      </c>
      <c r="J7" s="35">
        <v>10.02</v>
      </c>
    </row>
    <row r="8" spans="1:10" ht="32.25" thickBot="1" x14ac:dyDescent="0.3">
      <c r="A8" s="6"/>
      <c r="B8" s="7"/>
      <c r="C8" s="41" t="s">
        <v>34</v>
      </c>
      <c r="D8" s="36" t="s">
        <v>35</v>
      </c>
      <c r="E8" s="47">
        <v>30</v>
      </c>
      <c r="F8" s="34">
        <f>11+2.63</f>
        <v>13.629999999999999</v>
      </c>
      <c r="G8" s="35">
        <v>96.3</v>
      </c>
      <c r="H8" s="35">
        <v>2.34</v>
      </c>
      <c r="I8" s="37">
        <v>2.5500000000000003</v>
      </c>
      <c r="J8" s="35">
        <v>15.690000000000001</v>
      </c>
    </row>
    <row r="9" spans="1:10" ht="15.75" x14ac:dyDescent="0.25">
      <c r="A9" s="3" t="s">
        <v>13</v>
      </c>
      <c r="B9" s="9" t="s">
        <v>20</v>
      </c>
      <c r="C9" s="28"/>
      <c r="D9" s="29"/>
      <c r="E9" s="31"/>
      <c r="F9" s="29"/>
      <c r="G9" s="32"/>
      <c r="H9" s="32"/>
      <c r="I9" s="32"/>
      <c r="J9" s="32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55</v>
      </c>
      <c r="D12" s="38" t="s">
        <v>36</v>
      </c>
      <c r="E12" s="31">
        <v>200</v>
      </c>
      <c r="F12" s="45">
        <v>15</v>
      </c>
      <c r="G12" s="51">
        <v>247.5</v>
      </c>
      <c r="H12" s="51">
        <v>8.25</v>
      </c>
      <c r="I12" s="51">
        <v>9.6999999999999993</v>
      </c>
      <c r="J12" s="51">
        <v>31.8</v>
      </c>
    </row>
    <row r="13" spans="1:10" ht="15.75" x14ac:dyDescent="0.25">
      <c r="A13" s="5"/>
      <c r="B13" s="1" t="s">
        <v>16</v>
      </c>
      <c r="C13" s="28">
        <v>136</v>
      </c>
      <c r="D13" s="40" t="s">
        <v>37</v>
      </c>
      <c r="E13" s="33">
        <v>150</v>
      </c>
      <c r="F13" s="45">
        <f>32+2.15</f>
        <v>34.15</v>
      </c>
      <c r="G13" s="34">
        <v>135.30000000000001</v>
      </c>
      <c r="H13" s="34">
        <v>8.5</v>
      </c>
      <c r="I13" s="34">
        <v>7.3000000000000007</v>
      </c>
      <c r="J13" s="34">
        <v>8.9</v>
      </c>
    </row>
    <row r="14" spans="1:10" ht="15.75" x14ac:dyDescent="0.25">
      <c r="A14" s="5"/>
      <c r="B14" s="1" t="s">
        <v>17</v>
      </c>
      <c r="C14" s="28">
        <v>146</v>
      </c>
      <c r="D14" s="49" t="s">
        <v>38</v>
      </c>
      <c r="E14" s="50">
        <v>200</v>
      </c>
      <c r="F14" s="45">
        <v>5.39</v>
      </c>
      <c r="G14" s="39">
        <v>179.9</v>
      </c>
      <c r="H14" s="39">
        <v>4.0999999999999996</v>
      </c>
      <c r="I14" s="39">
        <v>6.3</v>
      </c>
      <c r="J14" s="39">
        <v>26.7</v>
      </c>
    </row>
    <row r="15" spans="1:10" ht="15.75" x14ac:dyDescent="0.25">
      <c r="A15" s="5"/>
      <c r="B15" s="1" t="s">
        <v>18</v>
      </c>
      <c r="C15" s="41" t="s">
        <v>39</v>
      </c>
      <c r="D15" s="29" t="s">
        <v>29</v>
      </c>
      <c r="E15" s="30">
        <v>30</v>
      </c>
      <c r="F15" s="45">
        <v>6</v>
      </c>
      <c r="G15" s="38">
        <v>95.72</v>
      </c>
      <c r="H15" s="38">
        <v>0.99</v>
      </c>
      <c r="I15" s="38"/>
      <c r="J15" s="38">
        <v>22.94</v>
      </c>
    </row>
    <row r="16" spans="1:10" ht="31.5" x14ac:dyDescent="0.25">
      <c r="A16" s="5"/>
      <c r="B16" s="1" t="s">
        <v>19</v>
      </c>
      <c r="C16" s="41" t="s">
        <v>34</v>
      </c>
      <c r="D16" s="36" t="s">
        <v>35</v>
      </c>
      <c r="E16" s="42" t="s">
        <v>40</v>
      </c>
      <c r="F16" s="34">
        <f>11+2.63</f>
        <v>13.629999999999999</v>
      </c>
      <c r="G16" s="35">
        <v>96.3</v>
      </c>
      <c r="H16" s="35">
        <v>2.34</v>
      </c>
      <c r="I16" s="37">
        <v>2.5500000000000003</v>
      </c>
      <c r="J16" s="35">
        <v>15.690000000000001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2024-04-16T05:24:14Z</dcterms:modified>
</cp:coreProperties>
</file>