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J4" i="1"/>
  <c r="F7" i="1"/>
  <c r="F5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<sst xmlns="http://schemas.openxmlformats.org/spreadsheetml/2006/main" count="41" uniqueCount="39">
  <si>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</si>
  <si>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</si>
  <si>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</si>
  <si>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</si>
  <si>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</si>
  <si>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</si>
  <si>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</si>
  <si>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</si>
  <si>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</si>
  <si>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</si>
  <si>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</si>
  <si>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</si>
  <si>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</si>
  <si>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</si>
  <si>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</si>
  <si>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</si>
  <si>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</si>
  <si>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</si>
  <si>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</si>
  <si>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</si>
  <si>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</si>
  <si>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</si>
  <si>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</si>
  <si>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</si>
  <si>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</si>
  <si>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</si>
  <si>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</si>
  <si>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</si>
  <si>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</si>
  <si>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</si>
  <si>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</si>
  <si>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Чай с сахаром</t>
  </si>
  <si>
    <t>Фрукт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</si>
  <si>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</si>
  <si>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</si>
  <si>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Борщ с капустой , картофелем на м/к бульоне</t>
  </si>
  <si>
    <t>7.10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</si>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</sst>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7.25" x14ac:dyDescent="0.25">
      <c r="A4" s="3" t="s">
        <v>10</v>
      </c>
      <c r="B4" s="4" t="s">
        <v>11</v>
      </c>
      <c r="C4" s="28">
        <v>241</v>
      </c>
      <c r="D4" s="42" t="s">
        <v>33</v>
      </c>
      <c r="E4" s="36">
        <v>130</v>
      </c>
      <c r="F4" s="51">
        <f>37.6-0.35+0.02</f>
        <v>37.270000000000003</v>
      </c>
      <c r="G4" s="51">
        <v>280.27999999999997</v>
      </c>
      <c r="H4" s="51">
        <v>11.6</v>
      </c>
      <c r="I4" s="51">
        <v>15.2</v>
      </c>
      <c r="J4" s="51">
        <f>7.2+25.47-8.4</f>
        <v>24.270000000000003</v>
      </c>
    </row>
    <row r="5" spans="1:10" ht="15.75" x14ac:dyDescent="0.25">
      <c r="A5" s="5"/>
      <c r="B5" s="1" t="s">
        <v>12</v>
      </c>
      <c r="C5" s="28" t="s">
        <v>30</v>
      </c>
      <c r="D5" s="48" t="s">
        <v>34</v>
      </c>
      <c r="E5" s="37">
        <v>50</v>
      </c>
      <c r="F5" s="35">
        <f>9.95</f>
        <v>9.9499999999999993</v>
      </c>
      <c r="G5" s="43">
        <v>97.43</v>
      </c>
      <c r="H5" s="43">
        <v>1.62</v>
      </c>
      <c r="I5" s="43">
        <v>1.58</v>
      </c>
      <c r="J5" s="43">
        <v>19.170000000000002</v>
      </c>
    </row>
    <row r="6" spans="1:10" ht="15.75" x14ac:dyDescent="0.25">
      <c r="A6" s="5"/>
      <c r="B6" s="1" t="s">
        <v>23</v>
      </c>
      <c r="C6" s="28">
        <v>300</v>
      </c>
      <c r="D6" s="33" t="s">
        <v>31</v>
      </c>
      <c r="E6" s="36">
        <v>200</v>
      </c>
      <c r="F6" s="52">
        <v>3.52</v>
      </c>
      <c r="G6" s="51">
        <v>81.2</v>
      </c>
      <c r="H6" s="51">
        <v>0.1</v>
      </c>
      <c r="I6" s="51">
        <v>0</v>
      </c>
      <c r="J6" s="51">
        <v>20.2</v>
      </c>
    </row>
    <row r="7" spans="1:10" ht="15.75" x14ac:dyDescent="0.25">
      <c r="A7" s="5"/>
      <c r="B7" s="2"/>
      <c r="C7" s="28" t="s">
        <v>30</v>
      </c>
      <c r="D7" s="48" t="s">
        <v>32</v>
      </c>
      <c r="E7" s="37">
        <v>120</v>
      </c>
      <c r="F7" s="51">
        <f>30.23/130*110-2.15</f>
        <v>23.429230769230774</v>
      </c>
      <c r="G7" s="51">
        <v>24.97</v>
      </c>
      <c r="H7" s="51">
        <v>1.542115384615385</v>
      </c>
      <c r="I7" s="51">
        <v>0.34269230769230774</v>
      </c>
      <c r="J7" s="51">
        <v>3.9282692307692302</v>
      </c>
    </row>
    <row r="8" spans="1:10" ht="16.5" thickBot="1" x14ac:dyDescent="0.3">
      <c r="A8" s="6"/>
      <c r="B8" s="7"/>
      <c r="C8" s="28"/>
      <c r="D8" s="48"/>
      <c r="E8" s="37"/>
      <c r="F8" s="35"/>
      <c r="G8" s="43"/>
      <c r="H8" s="43"/>
      <c r="I8" s="43"/>
      <c r="J8" s="43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48" t="s">
        <v>35</v>
      </c>
      <c r="E12" s="50">
        <v>220</v>
      </c>
      <c r="F12" s="35">
        <v>16.25</v>
      </c>
      <c r="G12" s="48">
        <v>163.80000000000001</v>
      </c>
      <c r="H12" s="48">
        <v>2</v>
      </c>
      <c r="I12" s="48">
        <v>9.4</v>
      </c>
      <c r="J12" s="48">
        <v>17.8</v>
      </c>
    </row>
    <row r="13" spans="1:10" ht="15.75" x14ac:dyDescent="0.25">
      <c r="A13" s="5"/>
      <c r="B13" s="1" t="s">
        <v>16</v>
      </c>
      <c r="C13" s="34" t="s">
        <v>36</v>
      </c>
      <c r="D13" s="49" t="s">
        <v>37</v>
      </c>
      <c r="E13" s="44">
        <v>90</v>
      </c>
      <c r="F13" s="30">
        <v>45.64</v>
      </c>
      <c r="G13" s="39">
        <v>175.3</v>
      </c>
      <c r="H13" s="40">
        <v>8.8000000000000007</v>
      </c>
      <c r="I13" s="39">
        <v>9.3000000000000007</v>
      </c>
      <c r="J13" s="39">
        <v>14.1</v>
      </c>
    </row>
    <row r="14" spans="1:10" ht="15.75" x14ac:dyDescent="0.25">
      <c r="A14" s="5"/>
      <c r="B14" s="1" t="s">
        <v>17</v>
      </c>
      <c r="C14" s="28">
        <v>227</v>
      </c>
      <c r="D14" s="53" t="s">
        <v>38</v>
      </c>
      <c r="E14" s="41">
        <v>150</v>
      </c>
      <c r="F14" s="35">
        <v>6</v>
      </c>
      <c r="G14" s="39">
        <v>180.8</v>
      </c>
      <c r="H14" s="39">
        <v>6.6666666666666696</v>
      </c>
      <c r="I14" s="39">
        <v>5.8666666666666671</v>
      </c>
      <c r="J14" s="39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33" t="s">
        <v>31</v>
      </c>
      <c r="E15" s="36">
        <v>200</v>
      </c>
      <c r="F15" s="52">
        <v>3.52</v>
      </c>
      <c r="G15" s="51">
        <v>81.2</v>
      </c>
      <c r="H15" s="51">
        <v>0.1</v>
      </c>
      <c r="I15" s="51">
        <v>0</v>
      </c>
      <c r="J15" s="51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8"/>
      <c r="D17" s="29"/>
      <c r="E17" s="36"/>
      <c r="F17" s="30"/>
      <c r="G17" s="31"/>
      <c r="H17" s="31"/>
      <c r="I17" s="32"/>
      <c r="J17" s="31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2024-10-01T05:45:13Z</dcterms:modified>
</cp:coreProperties>
</file>