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  <c r="G10" i="1"/>
  <c r="H10" i="1"/>
  <c r="I10" i="1"/>
  <c r="J10" i="1"/>
  <c r="F10" i="1"/>
  <c r="E10" i="1"/>
  <c r="I21" i="1" l="1"/>
  <c r="H21" i="1" l="1"/>
  <c r="J21" i="1"/>
  <c r="G21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<sst xmlns="http://schemas.openxmlformats.org/spreadsheetml/2006/main" count="34" uniqueCount="33">
  <si>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</si>
  <si>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</si>
  <si>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</si>
  <si>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</si>
  <si>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</si>
  <si>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</si>
  <si>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</si>
  <si>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</si>
  <si>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</si>
  <si>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</si>
  <si>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</si>
  <si>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</si>
  <si>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</si>
  <si>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</si>
  <si>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</si>
  <si>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</si>
  <si>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1.6</t>
  </si>
  <si>
    <t>Хлеб ржаной</t>
  </si>
  <si>
    <t>пр</t>
  </si>
  <si>
    <t>Чай с сахаром</t>
  </si>
  <si>
    <t>Итого</t>
  </si>
  <si>
    <t>Лимон</t>
  </si>
  <si>
    <t>Итого за день:</t>
  </si>
  <si>
    <t>Омлет натуральный</t>
  </si>
  <si>
    <t>7.10</t>
  </si>
  <si>
    <t>Зелёный горошек</t>
  </si>
  <si>
    <t>Плюшка московская/ Кондитерское изделия 1 шт.</t>
  </si>
  <si>
    <t>1.5</t>
  </si>
  <si>
    <t>Хлеб пшеничный</t>
  </si>
  <si>
    <t>Рассольник "Ленинградский"</t>
  </si>
  <si>
    <t>Ёжик аппетитный  в соусе</t>
  </si>
  <si>
    <t>Макароные изделия отварные</t>
  </si>
  <si>
    <t>Компот из сухофруктов/ Компот из св.ягод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</si>
</sst>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/>
    <xf numFmtId="2" fontId="0" fillId="2" borderId="18" xfId="0" applyNumberFormat="1" applyFill="1" applyBorder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12</v>
      </c>
      <c r="F1" s="23"/>
      <c r="I1" t="s">
        <v>1</v>
      </c>
      <c r="J1" s="22">
        <v>45806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34">
        <v>234</v>
      </c>
      <c r="D4" s="35" t="s">
        <v>23</v>
      </c>
      <c r="E4" s="15">
        <v>100</v>
      </c>
      <c r="F4" s="24">
        <v>43.559999999999995</v>
      </c>
      <c r="G4" s="24">
        <v>152.32</v>
      </c>
      <c r="H4" s="24">
        <v>4.22</v>
      </c>
      <c r="I4" s="24">
        <v>12.93</v>
      </c>
      <c r="J4" s="41">
        <v>8</v>
      </c>
    </row>
    <row r="5" spans="1:10" ht="15.75" x14ac:dyDescent="0.25">
      <c r="A5" s="7"/>
      <c r="B5" s="1"/>
      <c r="C5" s="36" t="s">
        <v>24</v>
      </c>
      <c r="D5" s="35" t="s">
        <v>25</v>
      </c>
      <c r="E5" s="17">
        <v>30</v>
      </c>
      <c r="F5" s="25">
        <v>8.18</v>
      </c>
      <c r="G5" s="25">
        <v>78</v>
      </c>
      <c r="H5" s="25">
        <v>3.5999999999999996</v>
      </c>
      <c r="I5" s="25">
        <v>0.6</v>
      </c>
      <c r="J5" s="42">
        <v>11.400000000000002</v>
      </c>
    </row>
    <row r="6" spans="1:10" ht="15.75" x14ac:dyDescent="0.25">
      <c r="A6" s="7"/>
      <c r="B6" s="1"/>
      <c r="C6" s="34">
        <v>300</v>
      </c>
      <c r="D6" s="37" t="s">
        <v>19</v>
      </c>
      <c r="E6" s="17">
        <v>200</v>
      </c>
      <c r="F6" s="25">
        <v>4.03</v>
      </c>
      <c r="G6" s="25">
        <v>81.2</v>
      </c>
      <c r="H6" s="25">
        <v>0.1</v>
      </c>
      <c r="I6" s="25">
        <v>0</v>
      </c>
      <c r="J6" s="42">
        <v>20.2</v>
      </c>
    </row>
    <row r="7" spans="1:10" ht="15.75" x14ac:dyDescent="0.25">
      <c r="A7" s="7"/>
      <c r="B7" s="1"/>
      <c r="C7" s="36" t="s">
        <v>18</v>
      </c>
      <c r="D7" s="38" t="s">
        <v>21</v>
      </c>
      <c r="E7" s="17">
        <v>10</v>
      </c>
      <c r="F7" s="25">
        <v>2.87</v>
      </c>
      <c r="G7" s="25">
        <v>3.5</v>
      </c>
      <c r="H7" s="25">
        <v>0.36399999999999999</v>
      </c>
      <c r="I7" s="25">
        <v>0.08</v>
      </c>
      <c r="J7" s="42">
        <v>0.32799999999999996</v>
      </c>
    </row>
    <row r="8" spans="1:10" ht="15.75" x14ac:dyDescent="0.25">
      <c r="A8" s="7"/>
      <c r="B8" s="1"/>
      <c r="C8" s="46">
        <v>286</v>
      </c>
      <c r="D8" s="47" t="s">
        <v>26</v>
      </c>
      <c r="E8" s="29">
        <v>120</v>
      </c>
      <c r="F8" s="30">
        <v>19.71</v>
      </c>
      <c r="G8" s="30">
        <v>84.84</v>
      </c>
      <c r="H8" s="30">
        <v>4.75</v>
      </c>
      <c r="I8" s="30">
        <v>1.8900000000000001</v>
      </c>
      <c r="J8" s="48">
        <v>12.58</v>
      </c>
    </row>
    <row r="9" spans="1:10" ht="15.75" x14ac:dyDescent="0.25">
      <c r="A9" s="7"/>
      <c r="B9" s="1"/>
      <c r="C9" s="46" t="s">
        <v>27</v>
      </c>
      <c r="D9" s="47" t="s">
        <v>28</v>
      </c>
      <c r="E9" s="29">
        <v>40</v>
      </c>
      <c r="F9" s="30">
        <v>7.24</v>
      </c>
      <c r="G9" s="30">
        <v>70.14</v>
      </c>
      <c r="H9" s="30">
        <v>2.37</v>
      </c>
      <c r="I9" s="30">
        <v>0.3</v>
      </c>
      <c r="J9" s="55">
        <v>14.49</v>
      </c>
    </row>
    <row r="10" spans="1:10" ht="15.75" thickBot="1" x14ac:dyDescent="0.3">
      <c r="A10" s="8"/>
      <c r="B10" s="1"/>
      <c r="C10" s="45"/>
      <c r="D10" s="33" t="s">
        <v>20</v>
      </c>
      <c r="E10" s="19">
        <f>SUM(E4:E9)</f>
        <v>500</v>
      </c>
      <c r="F10" s="26">
        <f>SUM(F4:F9)</f>
        <v>85.589999999999989</v>
      </c>
      <c r="G10" s="26">
        <f t="shared" ref="G10:J10" si="0">SUM(G4:G9)</f>
        <v>470</v>
      </c>
      <c r="H10" s="26">
        <f t="shared" si="0"/>
        <v>15.404</v>
      </c>
      <c r="I10" s="26">
        <f t="shared" si="0"/>
        <v>15.8</v>
      </c>
      <c r="J10" s="26">
        <f t="shared" si="0"/>
        <v>66.998000000000005</v>
      </c>
    </row>
    <row r="11" spans="1:10" x14ac:dyDescent="0.25">
      <c r="A11" s="4"/>
      <c r="B11" s="11"/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ht="15.75" x14ac:dyDescent="0.25">
      <c r="A14" s="7" t="s">
        <v>11</v>
      </c>
      <c r="B14" s="10"/>
      <c r="C14" s="3"/>
      <c r="D14" s="39"/>
      <c r="E14" s="21"/>
      <c r="F14" s="27"/>
      <c r="G14" s="21"/>
      <c r="H14" s="40"/>
      <c r="I14" s="40"/>
      <c r="J14" s="40"/>
    </row>
    <row r="15" spans="1:10" x14ac:dyDescent="0.25">
      <c r="A15" s="7"/>
      <c r="B15" s="1"/>
      <c r="C15" s="43">
        <v>65</v>
      </c>
      <c r="D15" s="32" t="s">
        <v>29</v>
      </c>
      <c r="E15" s="17">
        <v>220</v>
      </c>
      <c r="F15" s="25">
        <v>19.349</v>
      </c>
      <c r="G15" s="25">
        <v>190.44</v>
      </c>
      <c r="H15" s="25">
        <v>6.7160000000000002</v>
      </c>
      <c r="I15" s="25">
        <v>11.178000000000001</v>
      </c>
      <c r="J15" s="42">
        <v>25.576000000000001</v>
      </c>
    </row>
    <row r="16" spans="1:10" x14ac:dyDescent="0.25">
      <c r="A16" s="7"/>
      <c r="B16" s="1"/>
      <c r="C16" s="43">
        <v>110</v>
      </c>
      <c r="D16" s="32" t="s">
        <v>30</v>
      </c>
      <c r="E16" s="17">
        <v>90</v>
      </c>
      <c r="F16" s="25">
        <v>38.200000000000003</v>
      </c>
      <c r="G16" s="25">
        <v>72.680000000000007</v>
      </c>
      <c r="H16" s="25">
        <v>7.6400000000000006</v>
      </c>
      <c r="I16" s="25">
        <v>6.3</v>
      </c>
      <c r="J16" s="42">
        <v>3.1</v>
      </c>
    </row>
    <row r="17" spans="1:10" x14ac:dyDescent="0.25">
      <c r="A17" s="7"/>
      <c r="B17" s="1"/>
      <c r="C17" s="43">
        <v>227</v>
      </c>
      <c r="D17" s="32" t="s">
        <v>31</v>
      </c>
      <c r="E17" s="17">
        <v>150</v>
      </c>
      <c r="F17" s="25">
        <v>16.86</v>
      </c>
      <c r="G17" s="25">
        <v>200.8</v>
      </c>
      <c r="H17" s="25">
        <v>6.6666666666666696</v>
      </c>
      <c r="I17" s="25">
        <v>5.8666666666666671</v>
      </c>
      <c r="J17" s="42">
        <v>30.3333333333333</v>
      </c>
    </row>
    <row r="18" spans="1:10" x14ac:dyDescent="0.25">
      <c r="A18" s="7"/>
      <c r="B18" s="1"/>
      <c r="C18" s="43">
        <v>300</v>
      </c>
      <c r="D18" s="32" t="s">
        <v>32</v>
      </c>
      <c r="E18" s="17">
        <v>200</v>
      </c>
      <c r="F18" s="25">
        <v>12.11</v>
      </c>
      <c r="G18" s="25">
        <v>189.84</v>
      </c>
      <c r="H18" s="25">
        <v>0.1</v>
      </c>
      <c r="I18" s="25">
        <v>0</v>
      </c>
      <c r="J18" s="42">
        <v>30.47</v>
      </c>
    </row>
    <row r="19" spans="1:10" x14ac:dyDescent="0.25">
      <c r="A19" s="7"/>
      <c r="B19" s="1"/>
      <c r="C19" s="44" t="s">
        <v>16</v>
      </c>
      <c r="D19" s="32" t="s">
        <v>17</v>
      </c>
      <c r="E19" s="17">
        <v>40</v>
      </c>
      <c r="F19" s="25">
        <v>3.8933333333333331</v>
      </c>
      <c r="G19" s="25">
        <v>51.24</v>
      </c>
      <c r="H19" s="25">
        <v>1.98</v>
      </c>
      <c r="I19" s="25">
        <v>0.36</v>
      </c>
      <c r="J19" s="42">
        <v>10.02</v>
      </c>
    </row>
    <row r="20" spans="1:10" x14ac:dyDescent="0.25">
      <c r="A20" s="7"/>
      <c r="B20" s="1"/>
      <c r="C20" s="43"/>
      <c r="D20" s="32" t="s">
        <v>20</v>
      </c>
      <c r="E20" s="17">
        <f>SUM(E15:E19)</f>
        <v>700</v>
      </c>
      <c r="F20" s="25">
        <f>SUM(F15:F19)</f>
        <v>90.412333333333336</v>
      </c>
      <c r="G20" s="25">
        <f t="shared" ref="G20:J20" si="1">SUM(G15:G19)</f>
        <v>705</v>
      </c>
      <c r="H20" s="25">
        <f t="shared" si="1"/>
        <v>23.102666666666675</v>
      </c>
      <c r="I20" s="25">
        <f t="shared" si="1"/>
        <v>23.704666666666668</v>
      </c>
      <c r="J20" s="25">
        <f t="shared" si="1"/>
        <v>99.499333333333297</v>
      </c>
    </row>
    <row r="21" spans="1:10" x14ac:dyDescent="0.25">
      <c r="A21" s="7"/>
      <c r="B21" s="28"/>
      <c r="C21" s="28"/>
      <c r="D21" s="49" t="s">
        <v>22</v>
      </c>
      <c r="E21" s="50"/>
      <c r="F21" s="51">
        <f>F10+F20</f>
        <v>176.00233333333333</v>
      </c>
      <c r="G21" s="51">
        <f t="shared" ref="G21:J21" si="2">G10+G20</f>
        <v>1175</v>
      </c>
      <c r="H21" s="51">
        <f t="shared" si="2"/>
        <v>38.506666666666675</v>
      </c>
      <c r="I21" s="51">
        <f t="shared" si="2"/>
        <v>39.504666666666665</v>
      </c>
      <c r="J21" s="51">
        <f t="shared" si="2"/>
        <v>166.4973333333333</v>
      </c>
    </row>
    <row r="22" spans="1:10" ht="15.75" thickBot="1" x14ac:dyDescent="0.3">
      <c r="A22" s="8"/>
      <c r="B22" s="9"/>
      <c r="C22" s="9"/>
      <c r="D22" s="33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2025-05-29T06:01:28Z</dcterms:modified>
</cp:coreProperties>
</file>